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36" windowHeight="823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<sst xmlns="http://schemas.openxmlformats.org/spreadsheetml/2006/main" count="77" uniqueCount="62">
  <si>
    <t>水沐辰悦看房动线包装清单</t>
  </si>
  <si>
    <t>序号</t>
  </si>
  <si>
    <t>物料名称</t>
  </si>
  <si>
    <t>规格/尺寸</t>
  </si>
  <si>
    <t>数量</t>
  </si>
  <si>
    <t>单位</t>
  </si>
  <si>
    <t>单价（元）</t>
  </si>
  <si>
    <t>总价（元）</t>
  </si>
  <si>
    <t>备注</t>
  </si>
  <si>
    <t>草皮金属雕刻字</t>
  </si>
  <si>
    <t>玫瑰金金属雕刻字3.9*0.405m，
内容：0516-6666 1166</t>
  </si>
  <si>
    <t>项</t>
  </si>
  <si>
    <t>售楼处顶部雕刻字</t>
  </si>
  <si>
    <t>售楼处顶部雕刻字，单个字体尺寸：0.6*0.6m,内容：售楼处</t>
  </si>
  <si>
    <t>个</t>
  </si>
  <si>
    <t>围挡雕刻字</t>
  </si>
  <si>
    <t>PVC白色雕刻字，尺寸以实际安装为准，内容：水沐辰悦logo、施工区域 请勿随意进入</t>
  </si>
  <si>
    <t>社区围墙围挡1</t>
  </si>
  <si>
    <t>黑胶喷绘+铁皮背板，尺寸（由东向西）：4.7*1.52m、6.86*1.52m、7.2*1.52m、7.1*1.52m、7.1*1.52m、8*1.52m、7.55*1.52m、7.5*1.52m、5.9*1.52m、7*1.52m、7.2**1.52m、6.9*1.52m、7.5*1.52m、8*1.52m、7.3*1.52m、6.8*1.52m、8*1.52m、7.4*1.52、6.9*1.52m</t>
  </si>
  <si>
    <t>社区围墙围挡2</t>
  </si>
  <si>
    <t>黑胶喷绘画面+固定铁架，尺寸：6.34*2.2m</t>
  </si>
  <si>
    <t>镭射风车</t>
  </si>
  <si>
    <t>炫彩五叶风车对角21cm，需安装到地面</t>
  </si>
  <si>
    <t>户外风车装饰</t>
  </si>
  <si>
    <t>风车直径28-42cm,每组10个，需安装到地面</t>
  </si>
  <si>
    <t>组</t>
  </si>
  <si>
    <t>仿真树桩篱笆</t>
  </si>
  <si>
    <t>户外仿真树桩篱笆，树皮树桩效果，小鸟、昆虫、鲜花装饰，需固定</t>
  </si>
  <si>
    <t>m</t>
  </si>
  <si>
    <t>草坪氛围小景</t>
  </si>
  <si>
    <t>高度40—60cm,小动物造型有趣摆件</t>
  </si>
  <si>
    <t>指引水牌</t>
  </si>
  <si>
    <t>定制异型PVC，整体高度2.4m，需安装至地面，牢固</t>
  </si>
  <si>
    <t>套</t>
  </si>
  <si>
    <t>单元入户雕刻字</t>
  </si>
  <si>
    <t>金属雕刻字，文案：样板间由此进入，具体尺寸以实际为准</t>
  </si>
  <si>
    <t>单元入户厅地毯</t>
  </si>
  <si>
    <t>灰色防滑加厚地毯，尺寸：（4.1+4.4）*1.62m</t>
  </si>
  <si>
    <t>楼道门挡</t>
  </si>
  <si>
    <t>PVC材质，画面尺寸：1.2*1.5m，需固定安装</t>
  </si>
  <si>
    <t>电梯门写真</t>
  </si>
  <si>
    <t>电梯写真画面，尺寸：0.9*2.1（高）m，不可干扰电梯正常运行</t>
  </si>
  <si>
    <t>块</t>
  </si>
  <si>
    <t>电梯轿厢地毯</t>
  </si>
  <si>
    <t>灰色防滑加厚地毯，尺寸1.6*1.6m</t>
  </si>
  <si>
    <t>单元入户装饰画</t>
  </si>
  <si>
    <t>现代简约 装饰画，尺寸：1.8*0.8m</t>
  </si>
  <si>
    <t>幅</t>
  </si>
  <si>
    <t>样板间入户地毯</t>
  </si>
  <si>
    <t>灰色防滑加厚地毯，尺寸4.4*1.62m</t>
  </si>
  <si>
    <t>户型门牌</t>
  </si>
  <si>
    <t>门牌整体尺寸：60*90cm,整体厚度1.5cm;
制作工艺：1.5mm拉丝不锈钢激光切割折弯焊接，5mm磨砂玻璃，户型画面正面丝印，logo丝印</t>
  </si>
  <si>
    <t>交付门牌</t>
  </si>
  <si>
    <t>室内标识牌</t>
  </si>
  <si>
    <t>3mm亚克力UV印，尺寸估算：20*20cm</t>
  </si>
  <si>
    <t>单元门把手套</t>
  </si>
  <si>
    <t>定制门把手套1对</t>
  </si>
  <si>
    <t>对</t>
  </si>
  <si>
    <t>入户门把手套</t>
  </si>
  <si>
    <t>定制门把手套1个</t>
  </si>
  <si>
    <t>合计</t>
  </si>
  <si>
    <t>注：以上尺寸需合作单位现场复核，清单内物料均需考虑安装，户外物料需考虑安装牢固及耐用性。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</si>
</sst>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457200</xdr:colOff>
      <xdr:row>8</xdr:row>
      <xdr:rowOff>37465</xdr:rowOff>
    </xdr:from>
    <xdr:to>
      <xdr:col>7</xdr:col>
      <xdr:colOff>1391920</xdr:colOff>
      <xdr:row>8</xdr:row>
      <xdr:rowOff>999490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30335" y="4774565"/>
          <a:ext cx="934720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923925</xdr:colOff>
      <xdr:row>10</xdr:row>
      <xdr:rowOff>63500</xdr:rowOff>
    </xdr:from>
    <xdr:to>
      <xdr:col>7</xdr:col>
      <xdr:colOff>1901825</xdr:colOff>
      <xdr:row>10</xdr:row>
      <xdr:rowOff>927100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97060" y="6832600"/>
          <a:ext cx="952500" cy="863600"/>
        </a:xfrm>
        <a:prstGeom prst="rect">
          <a:avLst/>
        </a:prstGeom>
      </xdr:spPr>
    </xdr:pic>
    <xdr:clientData/>
  </xdr:twoCellAnchor>
  <xdr:twoCellAnchor>
    <xdr:from>
      <xdr:col>7</xdr:col>
      <xdr:colOff>83820</xdr:colOff>
      <xdr:row>10</xdr:row>
      <xdr:rowOff>55880</xdr:rowOff>
    </xdr:from>
    <xdr:to>
      <xdr:col>7</xdr:col>
      <xdr:colOff>885190</xdr:colOff>
      <xdr:row>10</xdr:row>
      <xdr:rowOff>909955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56955" y="6824980"/>
          <a:ext cx="801370" cy="854075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11</xdr:row>
      <xdr:rowOff>65405</xdr:rowOff>
    </xdr:from>
    <xdr:to>
      <xdr:col>7</xdr:col>
      <xdr:colOff>1428115</xdr:colOff>
      <xdr:row>11</xdr:row>
      <xdr:rowOff>914400</xdr:rowOff>
    </xdr:to>
    <xdr:pic>
      <xdr:nvPicPr>
        <xdr:cNvPr id="7" name="图片 6" descr="63a36bd3bf2e2aec656f34359f8daf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077960" y="7850505"/>
          <a:ext cx="923290" cy="848995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9</xdr:row>
      <xdr:rowOff>47625</xdr:rowOff>
    </xdr:from>
    <xdr:to>
      <xdr:col>7</xdr:col>
      <xdr:colOff>1433195</xdr:colOff>
      <xdr:row>9</xdr:row>
      <xdr:rowOff>972820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82710" y="5813425"/>
          <a:ext cx="1023620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2</xdr:row>
      <xdr:rowOff>44450</xdr:rowOff>
    </xdr:from>
    <xdr:to>
      <xdr:col>8</xdr:col>
      <xdr:colOff>0</xdr:colOff>
      <xdr:row>2</xdr:row>
      <xdr:rowOff>659130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39810" y="1098550"/>
          <a:ext cx="1809750" cy="614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"/>
  <sheetViews>
    <sheetView tabSelected="1" topLeftCell="A6" workbookViewId="0">
      <selection activeCell="G25" sqref="G25"/>
    </sheetView>
  </sheetViews>
  <sheetFormatPr defaultColWidth="9" defaultRowHeight="14.4" outlineLevelCol="7"/>
  <cols>
    <col min="2" max="2" width="20.3783783783784" customWidth="1"/>
    <col min="3" max="3" width="50" customWidth="1"/>
    <col min="4" max="4" width="10.3783783783784" customWidth="1"/>
    <col min="6" max="6" width="11" customWidth="1"/>
    <col min="7" max="7" width="11.8738738738739" customWidth="1"/>
    <col min="8" max="8" width="26.6216216216216" customWidth="1"/>
  </cols>
  <sheetData>
    <row r="1" ht="45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38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54" customHeight="1" spans="1:8">
      <c r="A3" s="2">
        <v>1</v>
      </c>
      <c r="B3" s="2" t="s">
        <v>9</v>
      </c>
      <c r="C3" s="3" t="s">
        <v>10</v>
      </c>
      <c r="D3" s="2">
        <v>1</v>
      </c>
      <c r="E3" s="2" t="s">
        <v>11</v>
      </c>
      <c r="F3" s="2"/>
      <c r="G3" s="2">
        <f t="shared" ref="G3:G7" si="0">D3*F3</f>
        <v>0</v>
      </c>
      <c r="H3" s="2"/>
    </row>
    <row r="4" ht="38" customHeight="1" spans="1:8">
      <c r="A4" s="2">
        <v>2</v>
      </c>
      <c r="B4" s="2" t="s">
        <v>12</v>
      </c>
      <c r="C4" s="3" t="s">
        <v>13</v>
      </c>
      <c r="D4" s="2">
        <v>3</v>
      </c>
      <c r="E4" s="2" t="s">
        <v>14</v>
      </c>
      <c r="F4" s="2"/>
      <c r="G4" s="2">
        <f t="shared" si="0"/>
        <v>0</v>
      </c>
      <c r="H4" s="2"/>
    </row>
    <row r="5" ht="38" customHeight="1" spans="1:8">
      <c r="A5" s="2">
        <v>3</v>
      </c>
      <c r="B5" s="2" t="s">
        <v>15</v>
      </c>
      <c r="C5" s="3" t="s">
        <v>16</v>
      </c>
      <c r="D5" s="2">
        <v>1</v>
      </c>
      <c r="E5" s="2" t="s">
        <v>11</v>
      </c>
      <c r="F5" s="2"/>
      <c r="G5" s="2">
        <f t="shared" si="0"/>
        <v>0</v>
      </c>
      <c r="H5" s="2"/>
    </row>
    <row r="6" ht="84" customHeight="1" spans="1:8">
      <c r="A6" s="2">
        <v>4</v>
      </c>
      <c r="B6" s="2" t="s">
        <v>17</v>
      </c>
      <c r="C6" s="3" t="s">
        <v>18</v>
      </c>
      <c r="D6" s="2">
        <v>1</v>
      </c>
      <c r="E6" s="2" t="s">
        <v>11</v>
      </c>
      <c r="F6" s="2"/>
      <c r="G6" s="2">
        <f t="shared" si="0"/>
        <v>0</v>
      </c>
      <c r="H6" s="2"/>
    </row>
    <row r="7" ht="38" customHeight="1" spans="1:8">
      <c r="A7" s="2">
        <v>5</v>
      </c>
      <c r="B7" s="2" t="s">
        <v>19</v>
      </c>
      <c r="C7" s="2" t="s">
        <v>20</v>
      </c>
      <c r="D7" s="2">
        <v>1</v>
      </c>
      <c r="E7" s="2" t="s">
        <v>11</v>
      </c>
      <c r="F7" s="2"/>
      <c r="G7" s="2">
        <f t="shared" si="0"/>
        <v>0</v>
      </c>
      <c r="H7" s="2"/>
    </row>
    <row r="8" ht="38" customHeight="1" spans="1:8">
      <c r="A8" s="2">
        <v>6</v>
      </c>
      <c r="B8" s="2" t="s">
        <v>21</v>
      </c>
      <c r="C8" s="2" t="s">
        <v>22</v>
      </c>
      <c r="D8" s="2">
        <v>800</v>
      </c>
      <c r="E8" s="2" t="s">
        <v>14</v>
      </c>
      <c r="F8" s="2"/>
      <c r="G8" s="2">
        <f t="shared" ref="G8:G23" si="1">D8*F8</f>
        <v>0</v>
      </c>
      <c r="H8" s="2"/>
    </row>
    <row r="9" ht="81" customHeight="1" spans="1:8">
      <c r="A9" s="2">
        <v>7</v>
      </c>
      <c r="B9" s="2" t="s">
        <v>23</v>
      </c>
      <c r="C9" s="2" t="s">
        <v>24</v>
      </c>
      <c r="D9" s="2">
        <v>2</v>
      </c>
      <c r="E9" s="2" t="s">
        <v>25</v>
      </c>
      <c r="F9" s="2"/>
      <c r="G9" s="2">
        <f t="shared" si="1"/>
        <v>0</v>
      </c>
      <c r="H9" s="2"/>
    </row>
    <row r="10" ht="79" customHeight="1" spans="1:8">
      <c r="A10" s="2">
        <v>8</v>
      </c>
      <c r="B10" s="4" t="s">
        <v>26</v>
      </c>
      <c r="C10" s="5" t="s">
        <v>27</v>
      </c>
      <c r="D10" s="4">
        <v>10</v>
      </c>
      <c r="E10" s="4" t="s">
        <v>28</v>
      </c>
      <c r="F10" s="2"/>
      <c r="G10" s="2">
        <f t="shared" si="1"/>
        <v>0</v>
      </c>
      <c r="H10" s="2"/>
    </row>
    <row r="11" ht="80" customHeight="1" spans="1:8">
      <c r="A11" s="2">
        <v>9</v>
      </c>
      <c r="B11" s="2" t="s">
        <v>29</v>
      </c>
      <c r="C11" s="2" t="s">
        <v>30</v>
      </c>
      <c r="D11" s="2">
        <v>6</v>
      </c>
      <c r="E11" s="2" t="s">
        <v>25</v>
      </c>
      <c r="F11" s="2"/>
      <c r="G11" s="2">
        <f t="shared" si="1"/>
        <v>0</v>
      </c>
      <c r="H11" s="2"/>
    </row>
    <row r="12" ht="78" customHeight="1" spans="1:8">
      <c r="A12" s="2">
        <v>10</v>
      </c>
      <c r="B12" s="2" t="s">
        <v>31</v>
      </c>
      <c r="C12" s="2" t="s">
        <v>32</v>
      </c>
      <c r="D12" s="2">
        <v>2</v>
      </c>
      <c r="E12" s="2" t="s">
        <v>33</v>
      </c>
      <c r="F12" s="2"/>
      <c r="G12" s="2">
        <f t="shared" si="1"/>
        <v>0</v>
      </c>
      <c r="H12" s="2"/>
    </row>
    <row r="13" ht="38" customHeight="1" spans="1:8">
      <c r="A13" s="2">
        <v>11</v>
      </c>
      <c r="B13" s="2" t="s">
        <v>34</v>
      </c>
      <c r="C13" s="2" t="s">
        <v>35</v>
      </c>
      <c r="D13" s="2">
        <v>1</v>
      </c>
      <c r="E13" s="2" t="s">
        <v>11</v>
      </c>
      <c r="F13" s="2"/>
      <c r="G13" s="2">
        <f t="shared" si="1"/>
        <v>0</v>
      </c>
      <c r="H13" s="2"/>
    </row>
    <row r="14" ht="38" customHeight="1" spans="1:8">
      <c r="A14" s="2">
        <v>12</v>
      </c>
      <c r="B14" s="2" t="s">
        <v>36</v>
      </c>
      <c r="C14" s="2" t="s">
        <v>37</v>
      </c>
      <c r="D14" s="2">
        <v>1</v>
      </c>
      <c r="E14" s="2" t="s">
        <v>11</v>
      </c>
      <c r="F14" s="2"/>
      <c r="G14" s="2">
        <f t="shared" si="1"/>
        <v>0</v>
      </c>
      <c r="H14" s="2"/>
    </row>
    <row r="15" ht="38" customHeight="1" spans="1:8">
      <c r="A15" s="2">
        <v>13</v>
      </c>
      <c r="B15" s="2" t="s">
        <v>38</v>
      </c>
      <c r="C15" s="2" t="s">
        <v>39</v>
      </c>
      <c r="D15" s="2">
        <v>2</v>
      </c>
      <c r="E15" s="2" t="s">
        <v>25</v>
      </c>
      <c r="F15" s="2"/>
      <c r="G15" s="2">
        <f t="shared" si="1"/>
        <v>0</v>
      </c>
      <c r="H15" s="2"/>
    </row>
    <row r="16" ht="38" customHeight="1" spans="1:8">
      <c r="A16" s="2">
        <v>14</v>
      </c>
      <c r="B16" s="2" t="s">
        <v>40</v>
      </c>
      <c r="C16" s="3" t="s">
        <v>41</v>
      </c>
      <c r="D16" s="2">
        <v>2</v>
      </c>
      <c r="E16" s="2" t="s">
        <v>42</v>
      </c>
      <c r="F16" s="2"/>
      <c r="G16" s="2">
        <f t="shared" si="1"/>
        <v>0</v>
      </c>
      <c r="H16" s="2"/>
    </row>
    <row r="17" ht="38" customHeight="1" spans="1:8">
      <c r="A17" s="2">
        <v>15</v>
      </c>
      <c r="B17" s="2" t="s">
        <v>43</v>
      </c>
      <c r="C17" s="2" t="s">
        <v>44</v>
      </c>
      <c r="D17" s="2">
        <v>1</v>
      </c>
      <c r="E17" s="2" t="s">
        <v>11</v>
      </c>
      <c r="F17" s="2"/>
      <c r="G17" s="2">
        <f t="shared" si="1"/>
        <v>0</v>
      </c>
      <c r="H17" s="2"/>
    </row>
    <row r="18" ht="38" customHeight="1" spans="1:8">
      <c r="A18" s="2">
        <v>16</v>
      </c>
      <c r="B18" s="2" t="s">
        <v>45</v>
      </c>
      <c r="C18" s="2" t="s">
        <v>46</v>
      </c>
      <c r="D18" s="2">
        <v>1</v>
      </c>
      <c r="E18" s="2" t="s">
        <v>47</v>
      </c>
      <c r="F18" s="2"/>
      <c r="G18" s="2">
        <f>D18*F18</f>
        <v>0</v>
      </c>
      <c r="H18" s="2"/>
    </row>
    <row r="19" ht="38" customHeight="1" spans="1:8">
      <c r="A19" s="2">
        <v>17</v>
      </c>
      <c r="B19" s="2" t="s">
        <v>48</v>
      </c>
      <c r="C19" s="2" t="s">
        <v>49</v>
      </c>
      <c r="D19" s="2">
        <v>1</v>
      </c>
      <c r="E19" s="2" t="s">
        <v>11</v>
      </c>
      <c r="F19" s="2"/>
      <c r="G19" s="2">
        <f t="shared" ref="G19:G24" si="2">D19*F19</f>
        <v>0</v>
      </c>
      <c r="H19" s="2"/>
    </row>
    <row r="20" ht="60" customHeight="1" spans="1:8">
      <c r="A20" s="2">
        <v>18</v>
      </c>
      <c r="B20" s="2" t="s">
        <v>50</v>
      </c>
      <c r="C20" s="3" t="s">
        <v>51</v>
      </c>
      <c r="D20" s="2">
        <v>1</v>
      </c>
      <c r="E20" s="2" t="s">
        <v>11</v>
      </c>
      <c r="F20" s="2"/>
      <c r="G20" s="2">
        <f t="shared" si="2"/>
        <v>0</v>
      </c>
      <c r="H20" s="2"/>
    </row>
    <row r="21" ht="45" customHeight="1" spans="1:8">
      <c r="A21" s="2">
        <v>19</v>
      </c>
      <c r="B21" s="2" t="s">
        <v>52</v>
      </c>
      <c r="C21" s="3" t="s">
        <v>51</v>
      </c>
      <c r="D21" s="2">
        <v>1</v>
      </c>
      <c r="E21" s="2" t="s">
        <v>11</v>
      </c>
      <c r="F21" s="2"/>
      <c r="G21" s="2">
        <f t="shared" si="2"/>
        <v>0</v>
      </c>
      <c r="H21" s="2"/>
    </row>
    <row r="22" ht="38" customHeight="1" spans="1:8">
      <c r="A22" s="2">
        <v>20</v>
      </c>
      <c r="B22" s="2" t="s">
        <v>53</v>
      </c>
      <c r="C22" s="2" t="s">
        <v>54</v>
      </c>
      <c r="D22" s="2">
        <v>20</v>
      </c>
      <c r="E22" s="2" t="s">
        <v>42</v>
      </c>
      <c r="F22" s="2"/>
      <c r="G22" s="2">
        <f t="shared" si="2"/>
        <v>0</v>
      </c>
      <c r="H22" s="2"/>
    </row>
    <row r="23" ht="38" customHeight="1" spans="1:8">
      <c r="A23" s="2">
        <v>21</v>
      </c>
      <c r="B23" s="2" t="s">
        <v>55</v>
      </c>
      <c r="C23" s="2" t="s">
        <v>56</v>
      </c>
      <c r="D23" s="2">
        <v>1</v>
      </c>
      <c r="E23" s="2" t="s">
        <v>57</v>
      </c>
      <c r="F23" s="2"/>
      <c r="G23" s="2">
        <f t="shared" si="2"/>
        <v>0</v>
      </c>
      <c r="H23" s="2"/>
    </row>
    <row r="24" ht="38" customHeight="1" spans="1:8">
      <c r="A24" s="2">
        <v>22</v>
      </c>
      <c r="B24" s="2" t="s">
        <v>58</v>
      </c>
      <c r="C24" s="2" t="s">
        <v>59</v>
      </c>
      <c r="D24" s="2">
        <v>1</v>
      </c>
      <c r="E24" s="2" t="s">
        <v>14</v>
      </c>
      <c r="F24" s="2"/>
      <c r="G24" s="2">
        <f t="shared" si="2"/>
        <v>0</v>
      </c>
      <c r="H24" s="2"/>
    </row>
    <row r="25" ht="41" customHeight="1" spans="1:8">
      <c r="A25" s="6" t="s">
        <v>60</v>
      </c>
      <c r="B25" s="7"/>
      <c r="C25" s="2"/>
      <c r="D25" s="2"/>
      <c r="E25" s="2"/>
      <c r="F25" s="2"/>
      <c r="G25" s="2"/>
      <c r="H25" s="2"/>
    </row>
    <row r="26" ht="21" customHeight="1" spans="1:8">
      <c r="A26" s="8" t="s">
        <v>61</v>
      </c>
      <c r="B26" s="8"/>
      <c r="C26" s="8"/>
      <c r="D26" s="8"/>
      <c r="E26" s="8"/>
      <c r="F26" s="8"/>
      <c r="G26" s="8"/>
      <c r="H26" s="8"/>
    </row>
  </sheetData>
  <mergeCells count="3">
    <mergeCell ref="A1:H1"/>
    <mergeCell ref="A25:B25"/>
    <mergeCell ref="A26:H2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三斤肥膘จุ๊บ</cp:lastModifiedBy>
  <dcterms:created xsi:type="dcterms:W3CDTF">2024-08-31T01:08:00Z</dcterms:created>
  <dcterms:modified xsi:type="dcterms:W3CDTF">2024-09-02T03:48:46Z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564744E102964F199904EA24D0018A8C_12</vt:lpwstr>
  </property>
</Properties>
</file>